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as019\userdata$\401\Desktop\改正関係\無窓階\"/>
    </mc:Choice>
  </mc:AlternateContent>
  <xr:revisionPtr revIDLastSave="0" documentId="13_ncr:1_{67B65C68-927D-4809-9A0A-985348C1EB34}" xr6:coauthVersionLast="47" xr6:coauthVersionMax="47" xr10:uidLastSave="{00000000-0000-0000-0000-000000000000}"/>
  <bookViews>
    <workbookView xWindow="-120" yWindow="-120" windowWidth="29040" windowHeight="15720" xr2:uid="{933617C2-F3C6-4E22-BCED-09E49E20F425}"/>
  </bookViews>
  <sheets>
    <sheet name="普通階・無窓階算定書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小松　利光</author>
  </authors>
  <commentList>
    <comment ref="B6" authorId="0" shapeId="0" xr:uid="{CC688E21-2877-4714-B194-EBD33FD42C17}">
      <text>
        <r>
          <rPr>
            <b/>
            <sz val="9"/>
            <color indexed="81"/>
            <rFont val="MS P ゴシック"/>
            <family val="3"/>
            <charset val="128"/>
          </rPr>
          <t>階ごとに作成してください。</t>
        </r>
      </text>
    </comment>
    <comment ref="E9" authorId="0" shapeId="0" xr:uid="{CF5EC300-888D-4AFE-9398-1E0AB06BB36F}">
      <text>
        <r>
          <rPr>
            <sz val="9"/>
            <color indexed="81"/>
            <rFont val="MS P ゴシック"/>
            <family val="3"/>
            <charset val="128"/>
          </rPr>
          <t>床面積を入力すると、必要な開口面積を自動計算します。</t>
        </r>
      </text>
    </comment>
    <comment ref="H9" authorId="0" shapeId="0" xr:uid="{24E8B68B-E90F-49AF-870D-DEC5F9F60682}">
      <text>
        <r>
          <rPr>
            <sz val="9"/>
            <color indexed="81"/>
            <rFont val="MS P ゴシック"/>
            <family val="3"/>
            <charset val="128"/>
          </rPr>
          <t>開口部面積を入力すると合計面積を自動計算します。</t>
        </r>
      </text>
    </comment>
    <comment ref="L9" authorId="0" shapeId="0" xr:uid="{E1F0DA56-3584-4F73-9199-FF7DCCDEF886}">
      <text>
        <r>
          <rPr>
            <sz val="9"/>
            <color indexed="81"/>
            <rFont val="MS P ゴシック"/>
            <family val="3"/>
            <charset val="128"/>
          </rPr>
          <t>普通階又は無窓階を示してください。</t>
        </r>
      </text>
    </comment>
    <comment ref="N9" authorId="0" shapeId="0" xr:uid="{87A61F97-58B7-4031-A2F1-56DC88F0C0FD}">
      <text>
        <r>
          <rPr>
            <sz val="9"/>
            <color indexed="81"/>
            <rFont val="MS P ゴシック"/>
            <family val="3"/>
            <charset val="128"/>
          </rPr>
          <t>記入しないでください。</t>
        </r>
      </text>
    </comment>
    <comment ref="H10" authorId="0" shapeId="0" xr:uid="{29014468-4D7F-40CE-99A1-4AC544180D6B}">
      <text>
        <r>
          <rPr>
            <sz val="9"/>
            <color indexed="81"/>
            <rFont val="MS P ゴシック"/>
            <family val="3"/>
            <charset val="128"/>
          </rPr>
          <t>床面から開口部下端までの高さ1.2ｍ以内の開口部を記入してください。</t>
        </r>
      </text>
    </comment>
    <comment ref="J10" authorId="0" shapeId="0" xr:uid="{AB2EF04E-6B09-4C01-B681-A4345AAAEDCB}">
      <text>
        <r>
          <rPr>
            <sz val="9"/>
            <color indexed="81"/>
            <rFont val="MS P ゴシック"/>
            <family val="3"/>
            <charset val="128"/>
          </rPr>
          <t xml:space="preserve">１０階以下
大型開口部：幅75ｃｍ×高さ1.2ｍ又は直径1ｍの円が内接
開口部：直径0.50ｍ以上の円が内接
１１階以上
開口部：直径0.50ｍ以上の円が内接
</t>
        </r>
      </text>
    </comment>
  </commentList>
</comments>
</file>

<file path=xl/sharedStrings.xml><?xml version="1.0" encoding="utf-8"?>
<sst xmlns="http://schemas.openxmlformats.org/spreadsheetml/2006/main" count="38" uniqueCount="35">
  <si>
    <t>普通階・無窓階算定書</t>
  </si>
  <si>
    <t>判　　定</t>
  </si>
  <si>
    <t>普　・　無</t>
  </si>
  <si>
    <t>開口部</t>
  </si>
  <si>
    <t>硝子種別</t>
  </si>
  <si>
    <t>厚さ</t>
  </si>
  <si>
    <t>床からの</t>
  </si>
  <si>
    <t>高さ（ｍ）</t>
  </si>
  <si>
    <t>開口部面積</t>
  </si>
  <si>
    <t>小計（㎡）</t>
  </si>
  <si>
    <t>備考１　消防法施行規則第５条の５の規定に適合する開口部のみ計上してください。</t>
  </si>
  <si>
    <t>防火対象物名称：　　　　　　　　　　　　</t>
    <phoneticPr fontId="24"/>
  </si>
  <si>
    <t>床 面 積（Ａ）</t>
    <phoneticPr fontId="24"/>
  </si>
  <si>
    <t>基　準　開　口</t>
    <phoneticPr fontId="24"/>
  </si>
  <si>
    <r>
      <t>面　積（</t>
    </r>
    <r>
      <rPr>
        <sz val="10.5"/>
        <color theme="1"/>
        <rFont val="Century"/>
        <family val="1"/>
      </rPr>
      <t>A/30</t>
    </r>
    <r>
      <rPr>
        <sz val="10.5"/>
        <color theme="1"/>
        <rFont val="ＭＳ 明朝"/>
        <family val="1"/>
        <charset val="128"/>
      </rPr>
      <t>）</t>
    </r>
    <phoneticPr fontId="24"/>
  </si>
  <si>
    <t>有 効 開 口 部</t>
    <phoneticPr fontId="24"/>
  </si>
  <si>
    <t>面　積　合　計</t>
    <phoneticPr fontId="24"/>
  </si>
  <si>
    <t>算　定　結　果</t>
    <phoneticPr fontId="24"/>
  </si>
  <si>
    <r>
      <t>※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消 防 機 関</t>
    </r>
    <phoneticPr fontId="24"/>
  </si>
  <si>
    <t>位　置</t>
    <phoneticPr fontId="24"/>
  </si>
  <si>
    <t>記　　号</t>
    <phoneticPr fontId="24"/>
  </si>
  <si>
    <t>建　　具</t>
    <phoneticPr fontId="24"/>
  </si>
  <si>
    <t>開 口 部
種   別</t>
    <phoneticPr fontId="24"/>
  </si>
  <si>
    <t>備　　考</t>
    <phoneticPr fontId="24"/>
  </si>
  <si>
    <t>　　４　「床からの高さ」欄には、床面から開口部下端までの高さを記入してください。</t>
    <phoneticPr fontId="24"/>
  </si>
  <si>
    <t>　　６　開口部の取扱いについては、東部消防局指導基準「無窓階の取扱い」を参照してください。</t>
    <phoneticPr fontId="24"/>
  </si>
  <si>
    <t>　　７　※欄には記入しないでください。</t>
    <phoneticPr fontId="24"/>
  </si>
  <si>
    <t>　　３　「開口部種別」欄には、「引き違い窓」・「堅軸回転窓」・「水圧開錠装置付」・「水圧開
　　　放装置付」等の種別を記入してください。</t>
    <phoneticPr fontId="24"/>
  </si>
  <si>
    <t>（　　　階）</t>
    <phoneticPr fontId="24"/>
  </si>
  <si>
    <t>算定者氏名</t>
    <rPh sb="0" eb="5">
      <t>サンテイシャシメイ</t>
    </rPh>
    <phoneticPr fontId="24"/>
  </si>
  <si>
    <t>㎡</t>
    <phoneticPr fontId="24"/>
  </si>
  <si>
    <t>幅(ｍ)×高さ(ｍ)</t>
    <rPh sb="0" eb="1">
      <t>ハバ</t>
    </rPh>
    <rPh sb="5" eb="6">
      <t>タカ</t>
    </rPh>
    <phoneticPr fontId="24"/>
  </si>
  <si>
    <t>　　 ×所在数</t>
    <rPh sb="4" eb="7">
      <t>ショザイスウ</t>
    </rPh>
    <phoneticPr fontId="24"/>
  </si>
  <si>
    <t>　　２　直径１ｍ以上の円が内接することができる開口部、又は幅75ｃｍ以上、高さ1.2ｍ以上の開
　　　口部については、その建具記号を○で囲んでください。</t>
    <rPh sb="46" eb="47">
      <t>カイ</t>
    </rPh>
    <rPh sb="52" eb="53">
      <t>ブ</t>
    </rPh>
    <phoneticPr fontId="24"/>
  </si>
  <si>
    <t>　　５　算定書は、防火管理維持台帳等に綴じてください。また、算定書の次に配置図、立面図、キ
　　　ープラン及び建具表を綴じて、有効と算定した開口部を朱色で示してください。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</si>
</sst>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_);[Red]\(0.00\)"/>
    <numFmt numFmtId="178" formatCode="0.00_ "/>
    <numFmt numFmtId="179" formatCode="0.0_ 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18" fillId="0" borderId="15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28" xfId="0" applyFont="1" applyBorder="1" applyAlignment="1">
      <alignment horizontal="right" vertical="center" wrapText="1"/>
    </xf>
    <xf numFmtId="176" fontId="20" fillId="0" borderId="28" xfId="0" applyNumberFormat="1" applyFont="1" applyBorder="1" applyAlignment="1">
      <alignment horizontal="right" vertical="center" wrapText="1"/>
    </xf>
    <xf numFmtId="178" fontId="18" fillId="0" borderId="50" xfId="0" applyNumberFormat="1" applyFont="1" applyBorder="1" applyAlignment="1">
      <alignment horizontal="center" vertical="center" wrapText="1"/>
    </xf>
    <xf numFmtId="178" fontId="18" fillId="0" borderId="32" xfId="0" applyNumberFormat="1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178" fontId="18" fillId="0" borderId="38" xfId="0" applyNumberFormat="1" applyFont="1" applyBorder="1" applyAlignment="1">
      <alignment horizontal="center" vertical="center" wrapText="1"/>
    </xf>
    <xf numFmtId="178" fontId="18" fillId="0" borderId="29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79" fontId="18" fillId="0" borderId="38" xfId="0" applyNumberFormat="1" applyFont="1" applyBorder="1" applyAlignment="1">
      <alignment horizontal="center" vertical="center" wrapText="1"/>
    </xf>
    <xf numFmtId="179" fontId="18" fillId="0" borderId="29" xfId="0" applyNumberFormat="1" applyFont="1" applyBorder="1" applyAlignment="1">
      <alignment horizontal="center" vertical="center" wrapText="1"/>
    </xf>
    <xf numFmtId="179" fontId="18" fillId="0" borderId="50" xfId="0" applyNumberFormat="1" applyFont="1" applyBorder="1" applyAlignment="1">
      <alignment horizontal="center" vertical="center" wrapText="1"/>
    </xf>
    <xf numFmtId="179" fontId="18" fillId="0" borderId="32" xfId="0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178" fontId="20" fillId="0" borderId="49" xfId="0" applyNumberFormat="1" applyFont="1" applyBorder="1" applyAlignment="1">
      <alignment horizontal="center" vertical="center" wrapText="1"/>
    </xf>
    <xf numFmtId="178" fontId="20" fillId="0" borderId="48" xfId="0" applyNumberFormat="1" applyFont="1" applyBorder="1" applyAlignment="1">
      <alignment horizontal="center" vertical="center" wrapText="1"/>
    </xf>
    <xf numFmtId="177" fontId="20" fillId="0" borderId="49" xfId="0" applyNumberFormat="1" applyFont="1" applyBorder="1" applyAlignment="1">
      <alignment horizontal="center" vertical="center" wrapText="1"/>
    </xf>
    <xf numFmtId="177" fontId="20" fillId="0" borderId="4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178" fontId="20" fillId="0" borderId="47" xfId="0" applyNumberFormat="1" applyFont="1" applyBorder="1" applyAlignment="1">
      <alignment horizontal="center" vertical="center" wrapText="1"/>
    </xf>
    <xf numFmtId="178" fontId="18" fillId="0" borderId="14" xfId="0" applyNumberFormat="1" applyFont="1" applyBorder="1" applyAlignment="1">
      <alignment horizontal="center" vertical="center" wrapText="1"/>
    </xf>
    <xf numFmtId="178" fontId="18" fillId="0" borderId="1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justify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AB0C-D4FF-475E-9966-18A80F988EDC}">
  <dimension ref="B1:O30"/>
  <sheetViews>
    <sheetView showGridLines="0" tabSelected="1" workbookViewId="0">
      <selection activeCell="J10" sqref="J10:L10"/>
    </sheetView>
  </sheetViews>
  <sheetFormatPr defaultRowHeight="18.75"/>
  <cols>
    <col min="1" max="1" width="1.25" customWidth="1"/>
    <col min="2" max="2" width="8.125" customWidth="1"/>
    <col min="3" max="3" width="6.25" customWidth="1"/>
    <col min="4" max="4" width="3.125" customWidth="1"/>
    <col min="5" max="5" width="8.125" customWidth="1"/>
    <col min="6" max="6" width="6" customWidth="1"/>
    <col min="7" max="7" width="3.125" customWidth="1"/>
    <col min="8" max="8" width="5.625" customWidth="1"/>
    <col min="9" max="10" width="3" customWidth="1"/>
    <col min="11" max="11" width="3.125" customWidth="1"/>
    <col min="12" max="12" width="10.625" customWidth="1"/>
    <col min="13" max="14" width="5" customWidth="1"/>
    <col min="15" max="15" width="9.5" customWidth="1"/>
  </cols>
  <sheetData>
    <row r="1" spans="2:15" ht="18.75" customHeight="1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15">
      <c r="B2" s="1"/>
    </row>
    <row r="3" spans="2:15">
      <c r="B3" s="1"/>
    </row>
    <row r="4" spans="2:15">
      <c r="B4" s="71" t="s">
        <v>11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2:15">
      <c r="B5" s="1"/>
    </row>
    <row r="6" spans="2:15" ht="19.5" customHeight="1" thickBot="1">
      <c r="B6" s="53" t="s">
        <v>28</v>
      </c>
      <c r="C6" s="53"/>
      <c r="D6" s="12"/>
      <c r="L6" s="54" t="s">
        <v>29</v>
      </c>
      <c r="M6" s="54"/>
      <c r="N6" s="55"/>
      <c r="O6" s="55"/>
    </row>
    <row r="7" spans="2:15" ht="19.5" customHeight="1">
      <c r="B7" s="56" t="s">
        <v>12</v>
      </c>
      <c r="C7" s="40"/>
      <c r="D7" s="41"/>
      <c r="E7" s="39" t="s">
        <v>13</v>
      </c>
      <c r="F7" s="40"/>
      <c r="G7" s="41"/>
      <c r="H7" s="39" t="s">
        <v>15</v>
      </c>
      <c r="I7" s="40"/>
      <c r="J7" s="40"/>
      <c r="K7" s="41"/>
      <c r="L7" s="62" t="s">
        <v>17</v>
      </c>
      <c r="M7" s="62"/>
      <c r="N7" s="62" t="s">
        <v>18</v>
      </c>
      <c r="O7" s="63"/>
    </row>
    <row r="8" spans="2:15" ht="19.5" customHeight="1" thickBot="1">
      <c r="B8" s="57"/>
      <c r="C8" s="43"/>
      <c r="D8" s="44"/>
      <c r="E8" s="42" t="s">
        <v>14</v>
      </c>
      <c r="F8" s="43"/>
      <c r="G8" s="44"/>
      <c r="H8" s="42" t="s">
        <v>16</v>
      </c>
      <c r="I8" s="43"/>
      <c r="J8" s="43"/>
      <c r="K8" s="44"/>
      <c r="L8" s="64"/>
      <c r="M8" s="64"/>
      <c r="N8" s="64" t="s">
        <v>1</v>
      </c>
      <c r="O8" s="65"/>
    </row>
    <row r="9" spans="2:15" ht="31.5" customHeight="1">
      <c r="B9" s="66"/>
      <c r="C9" s="46"/>
      <c r="D9" s="13" t="s">
        <v>30</v>
      </c>
      <c r="E9" s="45">
        <f>B9/30</f>
        <v>0</v>
      </c>
      <c r="F9" s="46"/>
      <c r="G9" s="13" t="s">
        <v>30</v>
      </c>
      <c r="H9" s="47">
        <f>SUM(M12:N22)</f>
        <v>0</v>
      </c>
      <c r="I9" s="48"/>
      <c r="J9" s="48"/>
      <c r="K9" s="14" t="s">
        <v>30</v>
      </c>
      <c r="L9" s="49" t="s">
        <v>2</v>
      </c>
      <c r="M9" s="49"/>
      <c r="N9" s="49" t="s">
        <v>2</v>
      </c>
      <c r="O9" s="72"/>
    </row>
    <row r="10" spans="2:15" ht="19.5" customHeight="1">
      <c r="B10" s="10" t="s">
        <v>3</v>
      </c>
      <c r="C10" s="31" t="s">
        <v>21</v>
      </c>
      <c r="D10" s="32"/>
      <c r="E10" s="50" t="s">
        <v>22</v>
      </c>
      <c r="F10" s="31" t="s">
        <v>4</v>
      </c>
      <c r="G10" s="32"/>
      <c r="H10" s="17" t="s">
        <v>6</v>
      </c>
      <c r="I10" s="19"/>
      <c r="J10" s="17" t="s">
        <v>31</v>
      </c>
      <c r="K10" s="18"/>
      <c r="L10" s="19"/>
      <c r="M10" s="52" t="s">
        <v>8</v>
      </c>
      <c r="N10" s="52"/>
      <c r="O10" s="60" t="s">
        <v>23</v>
      </c>
    </row>
    <row r="11" spans="2:15" ht="19.5" customHeight="1">
      <c r="B11" s="11" t="s">
        <v>19</v>
      </c>
      <c r="C11" s="33" t="s">
        <v>20</v>
      </c>
      <c r="D11" s="34"/>
      <c r="E11" s="51"/>
      <c r="F11" s="33" t="s">
        <v>5</v>
      </c>
      <c r="G11" s="34"/>
      <c r="H11" s="58" t="s">
        <v>7</v>
      </c>
      <c r="I11" s="59"/>
      <c r="J11" s="20" t="s">
        <v>32</v>
      </c>
      <c r="K11" s="21"/>
      <c r="L11" s="22"/>
      <c r="M11" s="51" t="s">
        <v>9</v>
      </c>
      <c r="N11" s="51"/>
      <c r="O11" s="61"/>
    </row>
    <row r="12" spans="2:15" ht="31.7" customHeight="1">
      <c r="B12" s="3"/>
      <c r="C12" s="25"/>
      <c r="D12" s="27"/>
      <c r="E12" s="5"/>
      <c r="F12" s="35"/>
      <c r="G12" s="36"/>
      <c r="H12" s="23"/>
      <c r="I12" s="24"/>
      <c r="J12" s="25"/>
      <c r="K12" s="26"/>
      <c r="L12" s="27"/>
      <c r="M12" s="67"/>
      <c r="N12" s="67"/>
      <c r="O12" s="6"/>
    </row>
    <row r="13" spans="2:15" ht="28.7" customHeight="1">
      <c r="B13" s="3"/>
      <c r="C13" s="25"/>
      <c r="D13" s="27"/>
      <c r="E13" s="4"/>
      <c r="F13" s="35"/>
      <c r="G13" s="36"/>
      <c r="H13" s="23"/>
      <c r="I13" s="24"/>
      <c r="J13" s="25"/>
      <c r="K13" s="26"/>
      <c r="L13" s="27"/>
      <c r="M13" s="67"/>
      <c r="N13" s="67"/>
      <c r="O13" s="6"/>
    </row>
    <row r="14" spans="2:15" ht="27.6" customHeight="1">
      <c r="B14" s="3"/>
      <c r="C14" s="25"/>
      <c r="D14" s="27"/>
      <c r="E14" s="4"/>
      <c r="F14" s="35"/>
      <c r="G14" s="36"/>
      <c r="H14" s="23"/>
      <c r="I14" s="24"/>
      <c r="J14" s="25"/>
      <c r="K14" s="26"/>
      <c r="L14" s="27"/>
      <c r="M14" s="67"/>
      <c r="N14" s="67"/>
      <c r="O14" s="6"/>
    </row>
    <row r="15" spans="2:15" ht="28.7" customHeight="1">
      <c r="B15" s="3"/>
      <c r="C15" s="25"/>
      <c r="D15" s="27"/>
      <c r="E15" s="4"/>
      <c r="F15" s="35"/>
      <c r="G15" s="36"/>
      <c r="H15" s="23"/>
      <c r="I15" s="24"/>
      <c r="J15" s="25"/>
      <c r="K15" s="26"/>
      <c r="L15" s="27"/>
      <c r="M15" s="67"/>
      <c r="N15" s="67"/>
      <c r="O15" s="6"/>
    </row>
    <row r="16" spans="2:15" ht="27.75" customHeight="1">
      <c r="B16" s="3"/>
      <c r="C16" s="25"/>
      <c r="D16" s="27"/>
      <c r="E16" s="4"/>
      <c r="F16" s="35"/>
      <c r="G16" s="36"/>
      <c r="H16" s="23"/>
      <c r="I16" s="24"/>
      <c r="J16" s="25"/>
      <c r="K16" s="26"/>
      <c r="L16" s="27"/>
      <c r="M16" s="67"/>
      <c r="N16" s="67"/>
      <c r="O16" s="6"/>
    </row>
    <row r="17" spans="2:15" ht="28.15" customHeight="1">
      <c r="B17" s="3"/>
      <c r="C17" s="25"/>
      <c r="D17" s="27"/>
      <c r="E17" s="4"/>
      <c r="F17" s="35"/>
      <c r="G17" s="36"/>
      <c r="H17" s="23"/>
      <c r="I17" s="24"/>
      <c r="J17" s="25"/>
      <c r="K17" s="26"/>
      <c r="L17" s="27"/>
      <c r="M17" s="67"/>
      <c r="N17" s="67"/>
      <c r="O17" s="6"/>
    </row>
    <row r="18" spans="2:15" ht="27.95" customHeight="1">
      <c r="B18" s="3"/>
      <c r="C18" s="25"/>
      <c r="D18" s="27"/>
      <c r="E18" s="4"/>
      <c r="F18" s="35"/>
      <c r="G18" s="36"/>
      <c r="H18" s="23"/>
      <c r="I18" s="24"/>
      <c r="J18" s="25"/>
      <c r="K18" s="26"/>
      <c r="L18" s="27"/>
      <c r="M18" s="67"/>
      <c r="N18" s="67"/>
      <c r="O18" s="6"/>
    </row>
    <row r="19" spans="2:15" ht="27.75" customHeight="1">
      <c r="B19" s="3"/>
      <c r="C19" s="25"/>
      <c r="D19" s="27"/>
      <c r="E19" s="4"/>
      <c r="F19" s="35"/>
      <c r="G19" s="36"/>
      <c r="H19" s="23"/>
      <c r="I19" s="24"/>
      <c r="J19" s="25"/>
      <c r="K19" s="26"/>
      <c r="L19" s="27"/>
      <c r="M19" s="67"/>
      <c r="N19" s="67"/>
      <c r="O19" s="6"/>
    </row>
    <row r="20" spans="2:15" ht="27.75" customHeight="1">
      <c r="B20" s="3"/>
      <c r="C20" s="25"/>
      <c r="D20" s="27"/>
      <c r="E20" s="4"/>
      <c r="F20" s="35"/>
      <c r="G20" s="36"/>
      <c r="H20" s="23"/>
      <c r="I20" s="24"/>
      <c r="J20" s="25"/>
      <c r="K20" s="26"/>
      <c r="L20" s="27"/>
      <c r="M20" s="67"/>
      <c r="N20" s="67"/>
      <c r="O20" s="6"/>
    </row>
    <row r="21" spans="2:15" ht="27.75" customHeight="1">
      <c r="B21" s="3"/>
      <c r="C21" s="25"/>
      <c r="D21" s="27"/>
      <c r="E21" s="4"/>
      <c r="F21" s="35"/>
      <c r="G21" s="36"/>
      <c r="H21" s="23"/>
      <c r="I21" s="24"/>
      <c r="J21" s="25"/>
      <c r="K21" s="26"/>
      <c r="L21" s="27"/>
      <c r="M21" s="67"/>
      <c r="N21" s="67"/>
      <c r="O21" s="6"/>
    </row>
    <row r="22" spans="2:15" ht="28.9" customHeight="1" thickBot="1">
      <c r="B22" s="7"/>
      <c r="C22" s="28"/>
      <c r="D22" s="30"/>
      <c r="E22" s="8"/>
      <c r="F22" s="37"/>
      <c r="G22" s="38"/>
      <c r="H22" s="15"/>
      <c r="I22" s="16"/>
      <c r="J22" s="28"/>
      <c r="K22" s="29"/>
      <c r="L22" s="30"/>
      <c r="M22" s="68"/>
      <c r="N22" s="68"/>
      <c r="O22" s="9"/>
    </row>
    <row r="23" spans="2:15" ht="18.75" hidden="1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>
      <c r="B24" s="73" t="s">
        <v>10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15" ht="29.25" customHeight="1">
      <c r="B25" s="74" t="s">
        <v>33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2:15" ht="29.25" customHeight="1">
      <c r="B26" s="74" t="s">
        <v>27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 ht="18.75" customHeight="1">
      <c r="B27" s="73" t="s">
        <v>24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15" ht="29.25" customHeight="1">
      <c r="B28" s="74" t="s">
        <v>34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15" ht="18.75" customHeight="1">
      <c r="B29" s="73" t="s">
        <v>25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 ht="18.75" customHeight="1">
      <c r="B30" s="73" t="s">
        <v>26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</sheetData>
  <mergeCells count="92">
    <mergeCell ref="B30:O30"/>
    <mergeCell ref="B24:O24"/>
    <mergeCell ref="B25:O25"/>
    <mergeCell ref="B26:O26"/>
    <mergeCell ref="B27:O27"/>
    <mergeCell ref="B28:O28"/>
    <mergeCell ref="B29:O29"/>
    <mergeCell ref="M21:N21"/>
    <mergeCell ref="M22:N22"/>
    <mergeCell ref="B1:O1"/>
    <mergeCell ref="B4:O4"/>
    <mergeCell ref="M18:N18"/>
    <mergeCell ref="M19:N19"/>
    <mergeCell ref="M20:N20"/>
    <mergeCell ref="M15:N15"/>
    <mergeCell ref="M16:N16"/>
    <mergeCell ref="M17:N17"/>
    <mergeCell ref="M12:N12"/>
    <mergeCell ref="M13:N13"/>
    <mergeCell ref="M14:N14"/>
    <mergeCell ref="N9:O9"/>
    <mergeCell ref="H7:K7"/>
    <mergeCell ref="L7:M8"/>
    <mergeCell ref="B6:C6"/>
    <mergeCell ref="L6:M6"/>
    <mergeCell ref="N6:O6"/>
    <mergeCell ref="C10:D10"/>
    <mergeCell ref="C11:D11"/>
    <mergeCell ref="B7:D8"/>
    <mergeCell ref="H10:I10"/>
    <mergeCell ref="H11:I11"/>
    <mergeCell ref="H8:K8"/>
    <mergeCell ref="O10:O11"/>
    <mergeCell ref="N7:O7"/>
    <mergeCell ref="N8:O8"/>
    <mergeCell ref="B9:C9"/>
    <mergeCell ref="H9:J9"/>
    <mergeCell ref="L9:M9"/>
    <mergeCell ref="C19:D19"/>
    <mergeCell ref="C20:D20"/>
    <mergeCell ref="J20:L20"/>
    <mergeCell ref="J16:L16"/>
    <mergeCell ref="J17:L17"/>
    <mergeCell ref="J18:L18"/>
    <mergeCell ref="J19:L19"/>
    <mergeCell ref="E10:E11"/>
    <mergeCell ref="M10:N10"/>
    <mergeCell ref="M11:N11"/>
    <mergeCell ref="C21:D21"/>
    <mergeCell ref="C12:D12"/>
    <mergeCell ref="C13:D13"/>
    <mergeCell ref="C14:D14"/>
    <mergeCell ref="C15:D15"/>
    <mergeCell ref="C16:D16"/>
    <mergeCell ref="E7:G7"/>
    <mergeCell ref="E8:G8"/>
    <mergeCell ref="F12:G12"/>
    <mergeCell ref="F13:G13"/>
    <mergeCell ref="F14:G14"/>
    <mergeCell ref="E9:F9"/>
    <mergeCell ref="J21:L21"/>
    <mergeCell ref="J22:L22"/>
    <mergeCell ref="C22:D22"/>
    <mergeCell ref="F10:G10"/>
    <mergeCell ref="F11:G11"/>
    <mergeCell ref="F15:G15"/>
    <mergeCell ref="F16:G16"/>
    <mergeCell ref="F17:G17"/>
    <mergeCell ref="F18:G18"/>
    <mergeCell ref="F19:G19"/>
    <mergeCell ref="F20:G20"/>
    <mergeCell ref="F21:G21"/>
    <mergeCell ref="F22:G22"/>
    <mergeCell ref="C17:D17"/>
    <mergeCell ref="C18:D18"/>
    <mergeCell ref="J15:L15"/>
    <mergeCell ref="H22:I22"/>
    <mergeCell ref="J10:L10"/>
    <mergeCell ref="J11:L11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J12:L12"/>
    <mergeCell ref="J13:L13"/>
    <mergeCell ref="J14:L14"/>
  </mergeCells>
  <phoneticPr fontId="24"/>
  <pageMargins left="0.74803149606299213" right="0.55118110236220474" top="0.98425196850393704" bottom="0.98425196850393704" header="0.51181102362204722" footer="0.5118110236220472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普通階・無窓階算定書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利光</dc:creator>
  <cp:lastModifiedBy>小松　利光</cp:lastModifiedBy>
  <cp:revision>2</cp:revision>
  <cp:lastPrinted>2025-04-07T05:38:40Z</cp:lastPrinted>
  <dcterms:created xsi:type="dcterms:W3CDTF">2025-04-07T01:34:00Z</dcterms:created>
  <dcterms:modified xsi:type="dcterms:W3CDTF">2025-04-07T23:52:26Z</dcterms:modified>
</cp:coreProperties>
</file>